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 s="1"/>
  <c r="F5" i="1"/>
  <c r="G4" i="1"/>
  <c r="G3" i="1"/>
  <c r="F4" i="1"/>
  <c r="F3" i="1"/>
</calcChain>
</file>

<file path=xl/sharedStrings.xml><?xml version="1.0" encoding="utf-8"?>
<sst xmlns="http://schemas.openxmlformats.org/spreadsheetml/2006/main" count="10" uniqueCount="9">
  <si>
    <t>ACCESSORIES</t>
  </si>
  <si>
    <t>APPAREL</t>
  </si>
  <si>
    <t xml:space="preserve">FOOTWEAR </t>
  </si>
  <si>
    <t xml:space="preserve">SHOP  RETURNS </t>
  </si>
  <si>
    <t xml:space="preserve">STOCK  WAREHOUSE </t>
  </si>
  <si>
    <t xml:space="preserve">TOTAL </t>
  </si>
  <si>
    <t xml:space="preserve">MEDIUM  RETAIL </t>
  </si>
  <si>
    <t>CATEGORIES</t>
  </si>
  <si>
    <t xml:space="preserve">LE  COQ  SPORTIF   SUMMARY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</si>
</sst>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18"/>
      <color rgb="FFFF0000"/>
      <name val="Times New Roman"/>
      <family val="1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48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4" fillId="2" borderId="6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7" xfId="1" applyNumberFormat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3" fontId="3" fillId="0" borderId="11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44" fontId="3" fillId="0" borderId="1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9" fillId="4" borderId="18" xfId="1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44" fontId="5" fillId="5" borderId="0" xfId="0" applyNumberFormat="1" applyFont="1" applyFill="1" applyAlignment="1">
      <alignment vertical="center"/>
    </xf>
    <xf numFmtId="44" fontId="8" fillId="5" borderId="0" xfId="0" applyNumberFormat="1" applyFont="1" applyFill="1" applyAlignment="1">
      <alignment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8"/>
  <sheetViews>
    <sheetView showGridLines="0" tabSelected="1" workbookViewId="0">
      <selection activeCell="C6" sqref="C6"/>
    </sheetView>
  </sheetViews>
  <sheetFormatPr defaultColWidth="11.375" defaultRowHeight="18.75"/>
  <cols>
    <col min="1" max="1" width="3" style="18" customWidth="1"/>
    <col min="2" max="2" width="29.5" style="18" customWidth="1"/>
    <col min="3" max="4" width="17.625" style="19" customWidth="1"/>
    <col min="5" max="5" width="17.625" style="20" customWidth="1"/>
    <col min="6" max="6" width="16.125" style="20" customWidth="1"/>
    <col min="7" max="7" width="16.125" style="18" customWidth="1"/>
    <col min="8" max="8" width="18.875" style="18" customWidth="1"/>
    <col min="9" max="16384" width="11.375" style="18"/>
  </cols>
  <sheetData>
    <row r="1" spans="2:8" ht="82.5" customHeight="1" thickBot="1">
      <c r="B1" s="34" t="s">
        <v>8</v>
      </c>
      <c r="C1" s="35"/>
      <c r="D1" s="35"/>
      <c r="E1" s="35"/>
      <c r="F1" s="35"/>
      <c r="G1" s="35"/>
      <c r="H1" s="36"/>
    </row>
    <row r="2" spans="2:8" s="2" customFormat="1" ht="41.25" thickBot="1">
      <c r="B2" s="3" t="s">
        <v>7</v>
      </c>
      <c r="C2" s="28" t="s">
        <v>0</v>
      </c>
      <c r="D2" s="30" t="s">
        <v>1</v>
      </c>
      <c r="E2" s="4" t="s">
        <v>2</v>
      </c>
      <c r="F2" s="5" t="s">
        <v>5</v>
      </c>
      <c r="G2" s="24" t="s">
        <v>6</v>
      </c>
      <c r="H2" s="25" t="s">
        <v>5</v>
      </c>
    </row>
    <row r="3" spans="2:8" s="10" customFormat="1" ht="22.5">
      <c r="B3" s="6" t="s">
        <v>3</v>
      </c>
      <c r="C3" s="7">
        <v>12079</v>
      </c>
      <c r="D3" s="31">
        <v>32192</v>
      </c>
      <c r="E3" s="31">
        <v>22</v>
      </c>
      <c r="F3" s="21">
        <f>SUM(C3:E3)</f>
        <v>44293</v>
      </c>
      <c r="G3" s="8">
        <f>H3/F3</f>
        <v>52.521211026573049</v>
      </c>
      <c r="H3" s="9">
        <v>2326322</v>
      </c>
    </row>
    <row r="4" spans="2:8" s="10" customFormat="1" ht="23.25" thickBot="1">
      <c r="B4" s="11" t="s">
        <v>4</v>
      </c>
      <c r="C4" s="29">
        <v>6617</v>
      </c>
      <c r="D4" s="32">
        <v>27392</v>
      </c>
      <c r="E4" s="33"/>
      <c r="F4" s="22">
        <f>SUM(C4:E4)</f>
        <v>34009</v>
      </c>
      <c r="G4" s="12">
        <f>H4/F4</f>
        <v>66.212502572848365</v>
      </c>
      <c r="H4" s="1">
        <v>2251821</v>
      </c>
    </row>
    <row r="5" spans="2:8" s="10" customFormat="1" ht="27.75" customHeight="1" thickBot="1">
      <c r="B5" s="13"/>
      <c r="C5" s="14"/>
      <c r="D5" s="14"/>
      <c r="E5" s="15"/>
      <c r="F5" s="23">
        <f>SUM(F3:F4)</f>
        <v>78302</v>
      </c>
      <c r="G5" s="27">
        <f>H5/F5</f>
        <v>58.467765829736152</v>
      </c>
      <c r="H5" s="26">
        <f>SUM(H3:H4)</f>
        <v>4578143</v>
      </c>
    </row>
    <row r="6" spans="2:8" s="10" customFormat="1" ht="20.25">
      <c r="C6" s="16"/>
      <c r="D6" s="16"/>
      <c r="E6" s="17"/>
      <c r="F6" s="17"/>
    </row>
    <row r="7" spans="2:8" s="10" customFormat="1" ht="20.25">
      <c r="C7" s="16"/>
      <c r="D7" s="16"/>
      <c r="E7" s="17"/>
      <c r="F7" s="17"/>
    </row>
    <row r="8" spans="2:8" s="10" customFormat="1" ht="20.25">
      <c r="C8" s="16"/>
      <c r="D8" s="16"/>
      <c r="E8" s="17"/>
      <c r="F8" s="17"/>
    </row>
    <row r="9" spans="2:8" s="10" customFormat="1" ht="20.25">
      <c r="C9" s="16"/>
      <c r="D9" s="16"/>
      <c r="E9" s="17"/>
      <c r="F9" s="17"/>
    </row>
    <row r="10" spans="2:8" s="10" customFormat="1" ht="20.25">
      <c r="C10" s="16"/>
      <c r="D10" s="16"/>
      <c r="E10" s="17"/>
      <c r="F10" s="17"/>
    </row>
    <row r="11" spans="2:8" s="10" customFormat="1" ht="20.25">
      <c r="C11" s="16"/>
      <c r="D11" s="16"/>
      <c r="E11" s="17"/>
      <c r="F11" s="17"/>
    </row>
    <row r="12" spans="2:8" s="10" customFormat="1" ht="20.25">
      <c r="C12" s="16"/>
      <c r="D12" s="16"/>
      <c r="E12" s="17"/>
      <c r="F12" s="17"/>
    </row>
    <row r="13" spans="2:8" s="10" customFormat="1" ht="20.25">
      <c r="C13" s="16"/>
      <c r="D13" s="16"/>
      <c r="E13" s="17"/>
      <c r="F13" s="17"/>
    </row>
    <row r="14" spans="2:8" s="10" customFormat="1" ht="20.25">
      <c r="C14" s="16"/>
      <c r="D14" s="16"/>
      <c r="E14" s="17"/>
      <c r="F14" s="17"/>
    </row>
    <row r="15" spans="2:8" s="10" customFormat="1" ht="20.25">
      <c r="C15" s="16"/>
      <c r="D15" s="16"/>
      <c r="E15" s="17"/>
      <c r="F15" s="17"/>
    </row>
    <row r="16" spans="2:8" s="10" customFormat="1" ht="20.25">
      <c r="C16" s="16"/>
      <c r="D16" s="16"/>
      <c r="E16" s="17"/>
      <c r="F16" s="17"/>
    </row>
    <row r="17" spans="3:6" s="10" customFormat="1" ht="20.25">
      <c r="C17" s="16"/>
      <c r="D17" s="16"/>
      <c r="E17" s="17"/>
      <c r="F17" s="17"/>
    </row>
    <row r="18" spans="3:6" s="10" customFormat="1" ht="20.25">
      <c r="C18" s="16"/>
      <c r="D18" s="16"/>
      <c r="E18" s="17"/>
      <c r="F18" s="17"/>
    </row>
  </sheetData>
  <mergeCells count="1">
    <mergeCell ref="B1:H1"/>
  </mergeCells>
  <pageMargins left="0.19685039370078741" right="0.19685039370078741" top="0.39370078740157483" bottom="0.39370078740157483" header="0" footer="0"/>
  <pageSetup paperSize="9" scale="97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2025-03-18T15:56:24Z</cp:lastPrinted>
  <dcterms:created xsi:type="dcterms:W3CDTF">2025-03-12T14:55:35Z</dcterms:created>
  <dcterms:modified xsi:type="dcterms:W3CDTF">2025-03-19T08:49:33Z</dcterms:modified>
</cp:coreProperties>
</file>